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JULIO\E-SECURITY - VIGILANCIA\"/>
    </mc:Choice>
  </mc:AlternateContent>
  <xr:revisionPtr revIDLastSave="0" documentId="13_ncr:1_{409B1164-3CB6-424E-8458-91DD4C4C6ADD}" xr6:coauthVersionLast="47" xr6:coauthVersionMax="47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BIOSEGURIDAD'!$A$1:$F$7</definedName>
    <definedName name="_xlnm.Print_Area" localSheetId="0">'LISTADO DE TRABAJADORES'!$A$1:$V$18</definedName>
    <definedName name="_xlnm.Print_Area" localSheetId="1">'MATRIZ DE NECESIDADES DE EPPS'!$A$1:$G$8</definedName>
    <definedName name="_xlnm.Print_Area" localSheetId="3">'PLAN DE ACCIÓN'!$A$1:$G$8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<sst xmlns="http://schemas.openxmlformats.org/spreadsheetml/2006/main" count="324" uniqueCount="137">
  <si>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</si>
  <si>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</si>
  <si>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</si>
  <si>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</si>
  <si>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</si>
  <si>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</si>
  <si>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</si>
  <si>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</si>
  <si>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</si>
  <si>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</si>
  <si>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</si>
  <si>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</si>
  <si>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</si>
  <si>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</si>
  <si>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</si>
  <si>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</si>
  <si>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</si>
  <si>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</si>
  <si>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</si>
  <si>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</si>
  <si>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</si>
  <si>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</si>
  <si>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</si>
  <si>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</si>
  <si>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</si>
  <si>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</si>
  <si>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</si>
  <si>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</si>
  <si>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</si>
  <si>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</si>
  <si>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</si>
  <si>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</si>
  <si>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</si>
  <si>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</si>
  <si>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</si>
  <si>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</si>
  <si>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</si>
  <si>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</si>
  <si>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</si>
  <si>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</si>
  <si>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</si>
  <si>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</si>
  <si>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</si>
  <si>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</si>
  <si>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</si>
  <si>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</si>
  <si>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</si>
  <si>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</si>
  <si>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</si>
  <si>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</si>
  <si>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</si>
  <si>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</si>
  <si>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</si>
  <si>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</si>
  <si>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</si>
  <si>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</si>
  <si>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</si>
  <si>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</si>
  <si>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</si>
  <si>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</si>
  <si>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</si>
  <si>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</si>
  <si>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Patiño</t>
  </si>
  <si>
    <t>Jose Angel</t>
  </si>
  <si>
    <t>Tobo Davila</t>
  </si>
  <si>
    <t xml:space="preserve">Ludwing </t>
  </si>
  <si>
    <t xml:space="preserve">Reynaldo </t>
  </si>
  <si>
    <t>Entrada a Urgencias</t>
  </si>
  <si>
    <t>Entrada a Oficinas</t>
  </si>
  <si>
    <t>Parqueadero Ambulancia</t>
  </si>
  <si>
    <t>Toma de temperatura de personas que ingresan al Hospital.</t>
  </si>
  <si>
    <t>Seguimiento y supervision al uso completo y adecuado de los EPP de bioseguridad.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</si>
  <si>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</si>
  <si>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</si>
  <si>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</si>
  <si>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</si>
  <si>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</si>
  <si>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</si>
  <si>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</si>
  <si>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</si>
  <si>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Jabon Antibac.</t>
  </si>
  <si>
    <t>Respirador
N95</t>
  </si>
  <si>
    <t>Jabon y Guantes se dejan a disposicion en el puesto</t>
  </si>
  <si>
    <t>4 Cajas</t>
  </si>
  <si>
    <t>Por definir</t>
  </si>
  <si>
    <t>Se realiza de forma diaria y con entregas semanales.</t>
  </si>
  <si>
    <t>4 Unidad</t>
  </si>
  <si>
    <t>Leonardo Zarate - Supervisor</t>
  </si>
  <si>
    <t>Quintero Chanaga</t>
  </si>
  <si>
    <t>Zarate Morales</t>
  </si>
  <si>
    <t>Leonardo</t>
  </si>
  <si>
    <t>15 de octubre de 2020</t>
  </si>
  <si>
    <t>Todas las Areas</t>
  </si>
  <si>
    <t>Coordinador</t>
  </si>
  <si>
    <t>Rueda</t>
  </si>
  <si>
    <t>Geovany</t>
  </si>
  <si>
    <t>15 de enero de 2021</t>
  </si>
  <si>
    <t>Acuña Rodriguez</t>
  </si>
  <si>
    <t>Pedro Miguel</t>
  </si>
  <si>
    <t>10 de enero de 2021</t>
  </si>
  <si>
    <t xml:space="preserve">Programadas una jornada mensual </t>
  </si>
  <si>
    <t>Capacitación, sensibilizacion o campañas de en prevención del riesgo Covid y riesgos ocupacionales.</t>
  </si>
  <si>
    <t xml:space="preserve">Aplicar metodología de capacitación por medios digitales para prevenir garantizar el distanciamiento social y los contagios </t>
  </si>
  <si>
    <t>Se aplica para las capacitaciones y campañas de prevención.</t>
  </si>
  <si>
    <t>Realizar Jornadas de capacitación en temas de prevención de riesgos laborales con relación al Covid</t>
  </si>
  <si>
    <t>Aranda Ramirez</t>
  </si>
  <si>
    <t>Walter Jhon</t>
  </si>
  <si>
    <t>15 de febrero de 2021</t>
  </si>
  <si>
    <t>Yohana Marcela</t>
  </si>
  <si>
    <t>Serrano Caballero</t>
  </si>
  <si>
    <t>Martinez Zambrano</t>
  </si>
  <si>
    <t>Evila</t>
  </si>
  <si>
    <t xml:space="preserve">Prada Ruiz </t>
  </si>
  <si>
    <t>Yomar</t>
  </si>
  <si>
    <t>Silva Jaimez</t>
  </si>
  <si>
    <t>Abelardo</t>
  </si>
  <si>
    <t>Se realizaron jornada mensual de capacitación y con refuerzo de  video Capsulas Arl Sura para prevención de riesgos Covid de forma quincenal.</t>
  </si>
  <si>
    <t>La Rioja</t>
  </si>
  <si>
    <t>Adulto Mayor</t>
  </si>
  <si>
    <t>7 elementos</t>
  </si>
  <si>
    <t>1 Galones</t>
  </si>
  <si>
    <t>Reuniones de Copasst mensuales en temas de prevencion y control de la pandemia covid.</t>
  </si>
  <si>
    <t>Realización de reuniones Extraordinarias mensual de Copasst para temas de seguimiento de Covid-19 con participación de ARL.</t>
  </si>
  <si>
    <t>Capacitacion de video Capsula SURA</t>
  </si>
  <si>
    <t>500 Unidades</t>
  </si>
  <si>
    <t>100 Unidades</t>
  </si>
  <si>
    <t>5 Cajas</t>
  </si>
  <si>
    <t xml:space="preserve"> Coordinador SIG</t>
  </si>
  <si>
    <t xml:space="preserve">
Coordinador SIG</t>
  </si>
  <si>
    <t xml:space="preserve">Esta actividad fue suspendida </t>
  </si>
  <si>
    <r>
      <t>Inventario de disponibilidad de epp.</t>
    </r>
    <r>
      <rPr>
        <b/>
        <sz val="11"/>
        <color rgb="FFFF0000"/>
        <rFont val="Arial"/>
        <family val="2"/>
      </rPr>
      <t xml:space="preserve">
30/07/2021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</si>
  <si>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  <r>
      <rPr>
        <b/>
        <sz val="11"/>
        <color theme="1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19/08/2021</t>
    </r>
  </si>
  <si>
    <t xml:space="preserve">Realizada en la 1ra semana de cada mes </t>
  </si>
  <si>
    <t>30 de julio de 2021, 
Programadas</t>
  </si>
  <si>
    <t>03/09/2021 
Próxima Reunión 04 de septiembre de 2021.</t>
  </si>
  <si>
    <t>Ultima reunión realizada el 03 de agosto con participación de ARL Sura.</t>
  </si>
  <si>
    <t>Programada en la 3ra semana de julio 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</si>
</sst>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8" xfId="0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17" fontId="2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18" xfId="0" applyFont="1" applyBorder="1" applyAlignment="1">
      <alignment horizontal="left" vertical="center"/>
    </xf>
    <xf numFmtId="3" fontId="9" fillId="0" borderId="18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/>
    </xf>
    <xf numFmtId="3" fontId="9" fillId="0" borderId="30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left" vertical="center"/>
    </xf>
    <xf numFmtId="0" fontId="9" fillId="0" borderId="30" xfId="0" applyFont="1" applyBorder="1" applyAlignment="1">
      <alignment vertical="center"/>
    </xf>
    <xf numFmtId="14" fontId="2" fillId="0" borderId="20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"/>
  <sheetViews>
    <sheetView showGridLines="0" tabSelected="1" view="pageBreakPreview" zoomScaleNormal="100" zoomScaleSheetLayoutView="100" workbookViewId="0">
      <selection activeCell="K18" sqref="K18"/>
    </sheetView>
  </sheetViews>
  <sheetFormatPr baseColWidth="10" defaultColWidth="11.42578125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30.28515625" style="2" customWidth="1"/>
    <col min="8" max="8" width="24.5703125" style="2" customWidth="1"/>
    <col min="9" max="9" width="16" style="2" customWidth="1"/>
    <col min="10" max="10" width="29.85546875" style="2" customWidth="1"/>
    <col min="11" max="11" width="17.5703125" style="2" customWidth="1"/>
    <col min="12" max="16" width="6.140625" style="2" customWidth="1"/>
    <col min="17" max="18" width="18.28515625" style="2" customWidth="1"/>
    <col min="19" max="19" width="17" style="2" customWidth="1"/>
    <col min="20" max="20" width="19.7109375" style="2" customWidth="1"/>
    <col min="21" max="21" width="17.42578125" style="2" customWidth="1"/>
    <col min="22" max="22" width="54.85546875" style="2" customWidth="1"/>
    <col min="23" max="36" width="11.42578125" style="2"/>
    <col min="37" max="37" width="22.42578125" style="2" customWidth="1"/>
    <col min="38" max="16384" width="11.42578125" style="2"/>
  </cols>
  <sheetData>
    <row r="1" spans="1:38" ht="15.75" thickBot="1" x14ac:dyDescent="0.25"/>
    <row r="2" spans="1:38" s="8" customFormat="1" ht="30.75" customHeight="1" thickBot="1" x14ac:dyDescent="0.3">
      <c r="A2" s="78" t="s">
        <v>17</v>
      </c>
      <c r="B2" s="79"/>
      <c r="C2" s="80" t="s">
        <v>44</v>
      </c>
      <c r="D2" s="81"/>
      <c r="E2" s="81"/>
      <c r="F2" s="81"/>
      <c r="G2" s="79"/>
      <c r="H2" s="9" t="s">
        <v>19</v>
      </c>
      <c r="I2" s="84">
        <v>44414</v>
      </c>
      <c r="J2" s="85"/>
      <c r="K2" s="86"/>
    </row>
    <row r="3" spans="1:38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38" s="7" customFormat="1" ht="22.5" customHeight="1" thickBot="1" x14ac:dyDescent="0.3">
      <c r="A4" s="87" t="s">
        <v>24</v>
      </c>
      <c r="B4" s="89" t="s">
        <v>1</v>
      </c>
      <c r="C4" s="87" t="s">
        <v>2</v>
      </c>
      <c r="D4" s="89" t="s">
        <v>3</v>
      </c>
      <c r="E4" s="87" t="s">
        <v>10</v>
      </c>
      <c r="F4" s="89" t="s">
        <v>11</v>
      </c>
      <c r="G4" s="91" t="s">
        <v>4</v>
      </c>
      <c r="H4" s="89" t="s">
        <v>5</v>
      </c>
      <c r="I4" s="87" t="s">
        <v>6</v>
      </c>
      <c r="J4" s="87" t="s">
        <v>25</v>
      </c>
      <c r="K4" s="91" t="s">
        <v>7</v>
      </c>
      <c r="L4" s="82" t="s">
        <v>27</v>
      </c>
      <c r="M4" s="83"/>
      <c r="N4" s="83"/>
      <c r="O4" s="83"/>
      <c r="P4" s="83"/>
      <c r="Q4" s="89" t="s">
        <v>14</v>
      </c>
      <c r="R4" s="91" t="s">
        <v>16</v>
      </c>
      <c r="S4" s="93" t="s">
        <v>21</v>
      </c>
      <c r="T4" s="91" t="s">
        <v>30</v>
      </c>
      <c r="U4" s="93" t="s">
        <v>31</v>
      </c>
      <c r="V4" s="87" t="s">
        <v>20</v>
      </c>
    </row>
    <row r="5" spans="1:38" s="7" customFormat="1" ht="87" customHeight="1" thickBot="1" x14ac:dyDescent="0.3">
      <c r="A5" s="88"/>
      <c r="B5" s="90"/>
      <c r="C5" s="88"/>
      <c r="D5" s="90"/>
      <c r="E5" s="88"/>
      <c r="F5" s="90"/>
      <c r="G5" s="92"/>
      <c r="H5" s="90"/>
      <c r="I5" s="88"/>
      <c r="J5" s="88"/>
      <c r="K5" s="92"/>
      <c r="L5" s="13" t="s">
        <v>81</v>
      </c>
      <c r="M5" s="12" t="s">
        <v>58</v>
      </c>
      <c r="N5" s="51" t="s">
        <v>80</v>
      </c>
      <c r="O5" s="34"/>
      <c r="P5" s="34"/>
      <c r="Q5" s="90"/>
      <c r="R5" s="92"/>
      <c r="S5" s="94"/>
      <c r="T5" s="92"/>
      <c r="U5" s="94"/>
      <c r="V5" s="88"/>
    </row>
    <row r="6" spans="1:38" ht="33.75" customHeight="1" x14ac:dyDescent="0.2">
      <c r="A6" s="71">
        <v>1</v>
      </c>
      <c r="B6" s="73" t="s">
        <v>105</v>
      </c>
      <c r="C6" s="50" t="s">
        <v>106</v>
      </c>
      <c r="D6" s="74">
        <v>1102351144</v>
      </c>
      <c r="E6" s="45" t="s">
        <v>23</v>
      </c>
      <c r="F6" s="75" t="s">
        <v>45</v>
      </c>
      <c r="G6" s="49" t="s">
        <v>107</v>
      </c>
      <c r="H6" s="75" t="s">
        <v>26</v>
      </c>
      <c r="I6" s="45" t="s">
        <v>46</v>
      </c>
      <c r="J6" s="75" t="s">
        <v>68</v>
      </c>
      <c r="K6" s="76" t="s">
        <v>9</v>
      </c>
      <c r="L6" s="72">
        <v>5</v>
      </c>
      <c r="M6" s="52">
        <v>1</v>
      </c>
      <c r="N6" s="52">
        <v>1</v>
      </c>
      <c r="O6" s="44" t="s">
        <v>56</v>
      </c>
      <c r="P6" s="44" t="s">
        <v>56</v>
      </c>
      <c r="Q6" s="66" t="s">
        <v>28</v>
      </c>
      <c r="R6" s="63" t="s">
        <v>28</v>
      </c>
      <c r="S6" s="64">
        <v>44403</v>
      </c>
      <c r="T6" s="63" t="s">
        <v>119</v>
      </c>
      <c r="U6" s="66">
        <v>0</v>
      </c>
      <c r="V6" s="65" t="s">
        <v>82</v>
      </c>
      <c r="AL6" s="11"/>
    </row>
    <row r="7" spans="1:38" ht="33.75" customHeight="1" x14ac:dyDescent="0.2">
      <c r="A7" s="71">
        <v>2</v>
      </c>
      <c r="B7" s="67" t="s">
        <v>62</v>
      </c>
      <c r="C7" s="50" t="s">
        <v>63</v>
      </c>
      <c r="D7" s="48">
        <v>91107481</v>
      </c>
      <c r="E7" s="45" t="s">
        <v>23</v>
      </c>
      <c r="F7" s="46" t="s">
        <v>45</v>
      </c>
      <c r="G7" s="49" t="s">
        <v>59</v>
      </c>
      <c r="H7" s="46" t="s">
        <v>26</v>
      </c>
      <c r="I7" s="45" t="s">
        <v>46</v>
      </c>
      <c r="J7" s="55" t="s">
        <v>69</v>
      </c>
      <c r="K7" s="56" t="s">
        <v>8</v>
      </c>
      <c r="L7" s="72">
        <v>5</v>
      </c>
      <c r="M7" s="52">
        <v>1</v>
      </c>
      <c r="N7" s="52">
        <v>1</v>
      </c>
      <c r="O7" s="44" t="s">
        <v>56</v>
      </c>
      <c r="P7" s="44" t="s">
        <v>56</v>
      </c>
      <c r="Q7" s="66" t="s">
        <v>28</v>
      </c>
      <c r="R7" s="63" t="s">
        <v>28</v>
      </c>
      <c r="S7" s="64">
        <v>44403</v>
      </c>
      <c r="T7" s="63" t="s">
        <v>119</v>
      </c>
      <c r="U7" s="66">
        <v>0</v>
      </c>
      <c r="V7" s="65" t="s">
        <v>82</v>
      </c>
      <c r="AL7" s="11"/>
    </row>
    <row r="8" spans="1:38" ht="33.75" customHeight="1" x14ac:dyDescent="0.2">
      <c r="A8" s="71">
        <v>3</v>
      </c>
      <c r="B8" s="67" t="s">
        <v>64</v>
      </c>
      <c r="C8" s="50" t="s">
        <v>65</v>
      </c>
      <c r="D8" s="48">
        <v>91204764</v>
      </c>
      <c r="E8" s="45" t="s">
        <v>23</v>
      </c>
      <c r="F8" s="46" t="s">
        <v>45</v>
      </c>
      <c r="G8" s="49" t="s">
        <v>59</v>
      </c>
      <c r="H8" s="46" t="s">
        <v>26</v>
      </c>
      <c r="I8" s="45" t="s">
        <v>46</v>
      </c>
      <c r="J8" s="55" t="s">
        <v>60</v>
      </c>
      <c r="K8" s="56" t="s">
        <v>8</v>
      </c>
      <c r="L8" s="72">
        <v>5</v>
      </c>
      <c r="M8" s="52">
        <v>1</v>
      </c>
      <c r="N8" s="52">
        <v>1</v>
      </c>
      <c r="O8" s="44" t="s">
        <v>56</v>
      </c>
      <c r="P8" s="44" t="s">
        <v>56</v>
      </c>
      <c r="Q8" s="66" t="s">
        <v>28</v>
      </c>
      <c r="R8" s="63" t="s">
        <v>28</v>
      </c>
      <c r="S8" s="64">
        <v>44403</v>
      </c>
      <c r="T8" s="63" t="s">
        <v>119</v>
      </c>
      <c r="U8" s="66">
        <v>0</v>
      </c>
      <c r="V8" s="65" t="s">
        <v>82</v>
      </c>
    </row>
    <row r="9" spans="1:38" ht="33.75" customHeight="1" x14ac:dyDescent="0.2">
      <c r="A9" s="71">
        <v>4</v>
      </c>
      <c r="B9" s="67" t="s">
        <v>109</v>
      </c>
      <c r="C9" s="50" t="s">
        <v>108</v>
      </c>
      <c r="D9" s="48">
        <v>1102371702</v>
      </c>
      <c r="E9" s="45" t="s">
        <v>22</v>
      </c>
      <c r="F9" s="46" t="s">
        <v>45</v>
      </c>
      <c r="G9" s="49" t="s">
        <v>107</v>
      </c>
      <c r="H9" s="46" t="s">
        <v>26</v>
      </c>
      <c r="I9" s="45" t="s">
        <v>46</v>
      </c>
      <c r="J9" s="55" t="s">
        <v>117</v>
      </c>
      <c r="K9" s="56" t="s">
        <v>9</v>
      </c>
      <c r="L9" s="72">
        <v>5</v>
      </c>
      <c r="M9" s="52">
        <v>1</v>
      </c>
      <c r="N9" s="52">
        <v>1</v>
      </c>
      <c r="O9" s="44" t="s">
        <v>56</v>
      </c>
      <c r="P9" s="44" t="s">
        <v>56</v>
      </c>
      <c r="Q9" s="66" t="s">
        <v>28</v>
      </c>
      <c r="R9" s="63" t="s">
        <v>28</v>
      </c>
      <c r="S9" s="64">
        <v>44403</v>
      </c>
      <c r="T9" s="63" t="s">
        <v>119</v>
      </c>
      <c r="U9" s="66">
        <v>0</v>
      </c>
      <c r="V9" s="65" t="s">
        <v>82</v>
      </c>
    </row>
    <row r="10" spans="1:38" ht="33.75" customHeight="1" x14ac:dyDescent="0.2">
      <c r="A10" s="71">
        <v>5</v>
      </c>
      <c r="B10" s="67" t="s">
        <v>110</v>
      </c>
      <c r="C10" s="50" t="s">
        <v>111</v>
      </c>
      <c r="D10" s="57">
        <v>1102358899</v>
      </c>
      <c r="E10" s="45" t="s">
        <v>22</v>
      </c>
      <c r="F10" s="46" t="s">
        <v>45</v>
      </c>
      <c r="G10" s="49" t="s">
        <v>107</v>
      </c>
      <c r="H10" s="46" t="s">
        <v>26</v>
      </c>
      <c r="I10" s="45" t="s">
        <v>46</v>
      </c>
      <c r="J10" s="55" t="s">
        <v>117</v>
      </c>
      <c r="K10" s="56" t="s">
        <v>9</v>
      </c>
      <c r="L10" s="72">
        <v>5</v>
      </c>
      <c r="M10" s="52">
        <v>1</v>
      </c>
      <c r="N10" s="52">
        <v>1</v>
      </c>
      <c r="O10" s="44" t="s">
        <v>56</v>
      </c>
      <c r="P10" s="44" t="s">
        <v>56</v>
      </c>
      <c r="Q10" s="66" t="s">
        <v>28</v>
      </c>
      <c r="R10" s="63" t="s">
        <v>28</v>
      </c>
      <c r="S10" s="64">
        <v>44403</v>
      </c>
      <c r="T10" s="63" t="s">
        <v>119</v>
      </c>
      <c r="U10" s="66">
        <v>0</v>
      </c>
      <c r="V10" s="65" t="s">
        <v>82</v>
      </c>
    </row>
    <row r="11" spans="1:38" ht="33.75" customHeight="1" x14ac:dyDescent="0.2">
      <c r="A11" s="71">
        <v>6</v>
      </c>
      <c r="B11" s="68" t="s">
        <v>72</v>
      </c>
      <c r="C11" s="50" t="s">
        <v>73</v>
      </c>
      <c r="D11" s="48">
        <v>63396038</v>
      </c>
      <c r="E11" s="45" t="s">
        <v>22</v>
      </c>
      <c r="F11" s="46" t="s">
        <v>45</v>
      </c>
      <c r="G11" s="49" t="s">
        <v>74</v>
      </c>
      <c r="H11" s="46" t="s">
        <v>26</v>
      </c>
      <c r="I11" s="45" t="s">
        <v>46</v>
      </c>
      <c r="J11" s="47" t="s">
        <v>75</v>
      </c>
      <c r="K11" s="47" t="s">
        <v>8</v>
      </c>
      <c r="L11" s="72">
        <v>5</v>
      </c>
      <c r="M11" s="52">
        <v>1</v>
      </c>
      <c r="N11" s="52">
        <v>1</v>
      </c>
      <c r="O11" s="44" t="s">
        <v>56</v>
      </c>
      <c r="P11" s="44" t="s">
        <v>56</v>
      </c>
      <c r="Q11" s="66" t="s">
        <v>28</v>
      </c>
      <c r="R11" s="63" t="s">
        <v>28</v>
      </c>
      <c r="S11" s="64">
        <v>44403</v>
      </c>
      <c r="T11" s="63" t="s">
        <v>119</v>
      </c>
      <c r="U11" s="66">
        <v>0</v>
      </c>
      <c r="V11" s="65" t="s">
        <v>82</v>
      </c>
    </row>
    <row r="12" spans="1:38" ht="33.75" customHeight="1" x14ac:dyDescent="0.2">
      <c r="A12" s="71">
        <v>7</v>
      </c>
      <c r="B12" s="69" t="s">
        <v>76</v>
      </c>
      <c r="C12" s="58" t="s">
        <v>77</v>
      </c>
      <c r="D12" s="48">
        <v>91355320</v>
      </c>
      <c r="E12" s="59" t="s">
        <v>23</v>
      </c>
      <c r="F12" s="47" t="s">
        <v>45</v>
      </c>
      <c r="G12" s="59" t="s">
        <v>78</v>
      </c>
      <c r="H12" s="47" t="s">
        <v>26</v>
      </c>
      <c r="I12" s="59" t="s">
        <v>46</v>
      </c>
      <c r="J12" s="47" t="s">
        <v>79</v>
      </c>
      <c r="K12" s="47" t="s">
        <v>9</v>
      </c>
      <c r="L12" s="72">
        <v>5</v>
      </c>
      <c r="M12" s="52">
        <v>1</v>
      </c>
      <c r="N12" s="52">
        <v>1</v>
      </c>
      <c r="O12" s="44" t="s">
        <v>56</v>
      </c>
      <c r="P12" s="44" t="s">
        <v>56</v>
      </c>
      <c r="Q12" s="66" t="s">
        <v>28</v>
      </c>
      <c r="R12" s="63" t="s">
        <v>28</v>
      </c>
      <c r="S12" s="64">
        <v>44403</v>
      </c>
      <c r="T12" s="63" t="s">
        <v>119</v>
      </c>
      <c r="U12" s="66">
        <v>0</v>
      </c>
      <c r="V12" s="65" t="s">
        <v>82</v>
      </c>
    </row>
    <row r="13" spans="1:38" ht="33.75" customHeight="1" x14ac:dyDescent="0.2">
      <c r="A13" s="71">
        <v>8</v>
      </c>
      <c r="B13" s="67" t="s">
        <v>94</v>
      </c>
      <c r="C13" s="50" t="s">
        <v>95</v>
      </c>
      <c r="D13" s="57">
        <v>13541735</v>
      </c>
      <c r="E13" s="49" t="s">
        <v>23</v>
      </c>
      <c r="F13" s="55" t="s">
        <v>45</v>
      </c>
      <c r="G13" s="49" t="s">
        <v>96</v>
      </c>
      <c r="H13" s="55" t="s">
        <v>26</v>
      </c>
      <c r="I13" s="49" t="s">
        <v>46</v>
      </c>
      <c r="J13" s="55" t="s">
        <v>60</v>
      </c>
      <c r="K13" s="56" t="s">
        <v>8</v>
      </c>
      <c r="L13" s="72">
        <v>5</v>
      </c>
      <c r="M13" s="52">
        <v>1</v>
      </c>
      <c r="N13" s="52">
        <v>1</v>
      </c>
      <c r="O13" s="44" t="s">
        <v>56</v>
      </c>
      <c r="P13" s="44" t="s">
        <v>56</v>
      </c>
      <c r="Q13" s="66" t="s">
        <v>28</v>
      </c>
      <c r="R13" s="63" t="s">
        <v>28</v>
      </c>
      <c r="S13" s="64">
        <v>44403</v>
      </c>
      <c r="T13" s="63" t="s">
        <v>119</v>
      </c>
      <c r="U13" s="66">
        <v>0</v>
      </c>
      <c r="V13" s="65" t="s">
        <v>82</v>
      </c>
    </row>
    <row r="14" spans="1:38" ht="33.75" customHeight="1" x14ac:dyDescent="0.2">
      <c r="A14" s="71">
        <v>9</v>
      </c>
      <c r="B14" s="67" t="s">
        <v>112</v>
      </c>
      <c r="C14" s="50" t="s">
        <v>113</v>
      </c>
      <c r="D14" s="57">
        <v>37617060</v>
      </c>
      <c r="E14" s="45" t="s">
        <v>22</v>
      </c>
      <c r="F14" s="46" t="s">
        <v>45</v>
      </c>
      <c r="G14" s="49" t="s">
        <v>107</v>
      </c>
      <c r="H14" s="46" t="s">
        <v>26</v>
      </c>
      <c r="I14" s="45" t="s">
        <v>46</v>
      </c>
      <c r="J14" s="55" t="s">
        <v>118</v>
      </c>
      <c r="K14" s="56" t="s">
        <v>9</v>
      </c>
      <c r="L14" s="72">
        <v>5</v>
      </c>
      <c r="M14" s="52">
        <v>1</v>
      </c>
      <c r="N14" s="52">
        <v>1</v>
      </c>
      <c r="O14" s="44" t="s">
        <v>56</v>
      </c>
      <c r="P14" s="44" t="s">
        <v>56</v>
      </c>
      <c r="Q14" s="66" t="s">
        <v>28</v>
      </c>
      <c r="R14" s="63" t="s">
        <v>28</v>
      </c>
      <c r="S14" s="64">
        <v>44403</v>
      </c>
      <c r="T14" s="63" t="s">
        <v>119</v>
      </c>
      <c r="U14" s="66">
        <v>0</v>
      </c>
      <c r="V14" s="65" t="s">
        <v>82</v>
      </c>
    </row>
    <row r="15" spans="1:38" ht="33.75" customHeight="1" x14ac:dyDescent="0.2">
      <c r="A15" s="71">
        <v>10</v>
      </c>
      <c r="B15" s="67" t="s">
        <v>114</v>
      </c>
      <c r="C15" s="54" t="s">
        <v>115</v>
      </c>
      <c r="D15" s="57">
        <v>91252460</v>
      </c>
      <c r="E15" s="45" t="s">
        <v>23</v>
      </c>
      <c r="F15" s="46" t="s">
        <v>45</v>
      </c>
      <c r="G15" s="49" t="s">
        <v>107</v>
      </c>
      <c r="H15" s="46" t="s">
        <v>26</v>
      </c>
      <c r="I15" s="45" t="s">
        <v>46</v>
      </c>
      <c r="J15" s="55" t="s">
        <v>118</v>
      </c>
      <c r="K15" s="56" t="s">
        <v>8</v>
      </c>
      <c r="L15" s="72">
        <v>5</v>
      </c>
      <c r="M15" s="52">
        <v>1</v>
      </c>
      <c r="N15" s="53">
        <v>1</v>
      </c>
      <c r="O15" s="44" t="s">
        <v>56</v>
      </c>
      <c r="P15" s="44" t="s">
        <v>56</v>
      </c>
      <c r="Q15" s="66" t="s">
        <v>28</v>
      </c>
      <c r="R15" s="63" t="s">
        <v>28</v>
      </c>
      <c r="S15" s="64">
        <v>44403</v>
      </c>
      <c r="T15" s="63" t="s">
        <v>119</v>
      </c>
      <c r="U15" s="66">
        <v>0</v>
      </c>
      <c r="V15" s="65" t="s">
        <v>82</v>
      </c>
    </row>
    <row r="16" spans="1:38" ht="33.75" customHeight="1" x14ac:dyDescent="0.2">
      <c r="A16" s="71">
        <v>11</v>
      </c>
      <c r="B16" s="68" t="s">
        <v>88</v>
      </c>
      <c r="C16" s="50" t="s">
        <v>66</v>
      </c>
      <c r="D16" s="48">
        <v>91341700</v>
      </c>
      <c r="E16" s="45" t="s">
        <v>23</v>
      </c>
      <c r="F16" s="46" t="s">
        <v>45</v>
      </c>
      <c r="G16" s="45" t="s">
        <v>59</v>
      </c>
      <c r="H16" s="46" t="s">
        <v>26</v>
      </c>
      <c r="I16" s="45" t="s">
        <v>46</v>
      </c>
      <c r="J16" s="46" t="s">
        <v>67</v>
      </c>
      <c r="K16" s="47" t="s">
        <v>8</v>
      </c>
      <c r="L16" s="72">
        <v>5</v>
      </c>
      <c r="M16" s="52">
        <v>1</v>
      </c>
      <c r="N16" s="53">
        <v>1</v>
      </c>
      <c r="O16" s="44" t="s">
        <v>56</v>
      </c>
      <c r="P16" s="44" t="s">
        <v>56</v>
      </c>
      <c r="Q16" s="66" t="s">
        <v>28</v>
      </c>
      <c r="R16" s="63" t="s">
        <v>28</v>
      </c>
      <c r="S16" s="64">
        <v>44403</v>
      </c>
      <c r="T16" s="63" t="s">
        <v>119</v>
      </c>
      <c r="U16" s="66">
        <v>0</v>
      </c>
      <c r="V16" s="65" t="s">
        <v>82</v>
      </c>
    </row>
    <row r="17" spans="1:22" ht="36" x14ac:dyDescent="0.2">
      <c r="A17" s="71">
        <v>12</v>
      </c>
      <c r="B17" s="68" t="s">
        <v>97</v>
      </c>
      <c r="C17" s="50" t="s">
        <v>98</v>
      </c>
      <c r="D17" s="48">
        <v>1101049731</v>
      </c>
      <c r="E17" s="45" t="s">
        <v>23</v>
      </c>
      <c r="F17" s="46" t="s">
        <v>45</v>
      </c>
      <c r="G17" s="45" t="s">
        <v>99</v>
      </c>
      <c r="H17" s="46" t="s">
        <v>26</v>
      </c>
      <c r="I17" s="45" t="s">
        <v>46</v>
      </c>
      <c r="J17" s="46" t="s">
        <v>67</v>
      </c>
      <c r="K17" s="47" t="s">
        <v>8</v>
      </c>
      <c r="L17" s="72">
        <v>5</v>
      </c>
      <c r="M17" s="52">
        <v>1</v>
      </c>
      <c r="N17" s="53">
        <v>1</v>
      </c>
      <c r="O17" s="44" t="s">
        <v>56</v>
      </c>
      <c r="P17" s="44" t="s">
        <v>56</v>
      </c>
      <c r="Q17" s="66" t="s">
        <v>28</v>
      </c>
      <c r="R17" s="63" t="s">
        <v>28</v>
      </c>
      <c r="S17" s="64">
        <v>44403</v>
      </c>
      <c r="T17" s="63" t="s">
        <v>119</v>
      </c>
      <c r="U17" s="66">
        <v>0</v>
      </c>
      <c r="V17" s="65" t="s">
        <v>82</v>
      </c>
    </row>
    <row r="18" spans="1:22" ht="36.75" thickBot="1" x14ac:dyDescent="0.25">
      <c r="A18" s="71">
        <v>13</v>
      </c>
      <c r="B18" s="70" t="s">
        <v>89</v>
      </c>
      <c r="C18" s="54" t="s">
        <v>90</v>
      </c>
      <c r="D18" s="61">
        <v>79209172</v>
      </c>
      <c r="E18" s="49" t="s">
        <v>23</v>
      </c>
      <c r="F18" s="60" t="s">
        <v>45</v>
      </c>
      <c r="G18" s="49" t="s">
        <v>91</v>
      </c>
      <c r="H18" s="60" t="s">
        <v>26</v>
      </c>
      <c r="I18" s="49" t="s">
        <v>93</v>
      </c>
      <c r="J18" s="60" t="s">
        <v>92</v>
      </c>
      <c r="K18" s="62" t="s">
        <v>8</v>
      </c>
      <c r="L18" s="72">
        <v>5</v>
      </c>
      <c r="M18" s="52">
        <v>1</v>
      </c>
      <c r="N18" s="53">
        <v>1</v>
      </c>
      <c r="O18" s="44" t="s">
        <v>56</v>
      </c>
      <c r="P18" s="44" t="s">
        <v>56</v>
      </c>
      <c r="Q18" s="66" t="s">
        <v>28</v>
      </c>
      <c r="R18" s="63" t="s">
        <v>28</v>
      </c>
      <c r="S18" s="64">
        <v>44403</v>
      </c>
      <c r="T18" s="63" t="s">
        <v>119</v>
      </c>
      <c r="U18" s="66">
        <v>0</v>
      </c>
      <c r="V18" s="65" t="s">
        <v>82</v>
      </c>
    </row>
  </sheetData>
  <mergeCells count="21">
    <mergeCell ref="T4:T5"/>
    <mergeCell ref="U4:U5"/>
    <mergeCell ref="V4:V5"/>
    <mergeCell ref="K4:K5"/>
    <mergeCell ref="Q4:Q5"/>
    <mergeCell ref="R4:R5"/>
    <mergeCell ref="S4:S5"/>
    <mergeCell ref="A2:B2"/>
    <mergeCell ref="C2:G2"/>
    <mergeCell ref="L4:P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6:E11 E13:E18" xr:uid="{00000000-0002-0000-0000-000000000000}">
      <formula1>$AJ$6:$AJ$6</formula1>
    </dataValidation>
    <dataValidation type="list" allowBlank="1" showInputMessage="1" showErrorMessage="1" sqref="H13:H18 H6:H11" xr:uid="{00000000-0002-0000-0000-000001000000}">
      <formula1>$AK$6:$AK$9</formula1>
    </dataValidation>
    <dataValidation type="list" allowBlank="1" showInputMessage="1" showErrorMessage="1" sqref="Q6:Q18" xr:uid="{00000000-0002-0000-0000-000003000000}">
      <formula1>$AM$6:$AM$6</formula1>
    </dataValidation>
    <dataValidation type="list" allowBlank="1" showInputMessage="1" showErrorMessage="1" sqref="R6:R18" xr:uid="{00000000-0002-0000-0000-000004000000}">
      <formula1>$AN$6:$AN$6</formula1>
    </dataValidation>
    <dataValidation type="list" allowBlank="1" showInputMessage="1" showErrorMessage="1" sqref="K6:K18" xr:uid="{00000000-0002-0000-0000-000002000000}">
      <formula1>$AL$6:$AL$7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showGridLines="0" view="pageBreakPreview" zoomScaleNormal="100" zoomScaleSheetLayoutView="100" workbookViewId="0">
      <selection activeCell="C5" sqref="C5"/>
    </sheetView>
  </sheetViews>
  <sheetFormatPr baseColWidth="10" defaultColWidth="11.42578125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1" spans="1:7" ht="39.75" customHeight="1" thickBot="1" x14ac:dyDescent="0.25">
      <c r="A1" s="95" t="s">
        <v>34</v>
      </c>
      <c r="B1" s="95"/>
      <c r="C1" s="95"/>
      <c r="D1" s="95"/>
      <c r="E1" s="95"/>
      <c r="F1" s="95"/>
      <c r="G1" s="95"/>
    </row>
    <row r="2" spans="1:7" s="3" customFormat="1" ht="25.5" customHeight="1" thickBot="1" x14ac:dyDescent="0.3">
      <c r="A2" s="98" t="s">
        <v>12</v>
      </c>
      <c r="B2" s="100" t="s">
        <v>15</v>
      </c>
      <c r="C2" s="102" t="s">
        <v>18</v>
      </c>
      <c r="D2" s="104" t="s">
        <v>130</v>
      </c>
      <c r="E2" s="102" t="s">
        <v>131</v>
      </c>
      <c r="F2" s="96" t="s">
        <v>6</v>
      </c>
      <c r="G2" s="97"/>
    </row>
    <row r="3" spans="1:7" s="3" customFormat="1" ht="39" customHeight="1" thickBot="1" x14ac:dyDescent="0.3">
      <c r="A3" s="99"/>
      <c r="B3" s="101"/>
      <c r="C3" s="103"/>
      <c r="D3" s="105"/>
      <c r="E3" s="103"/>
      <c r="F3" s="15" t="s">
        <v>46</v>
      </c>
      <c r="G3" s="14" t="s">
        <v>47</v>
      </c>
    </row>
    <row r="4" spans="1:7" ht="29.25" customHeight="1" x14ac:dyDescent="0.2">
      <c r="A4" s="21" t="s">
        <v>48</v>
      </c>
      <c r="B4" s="21" t="s">
        <v>51</v>
      </c>
      <c r="C4" s="22" t="s">
        <v>53</v>
      </c>
      <c r="D4" s="23" t="s">
        <v>125</v>
      </c>
      <c r="E4" s="22" t="s">
        <v>124</v>
      </c>
      <c r="F4" s="24" t="s">
        <v>13</v>
      </c>
      <c r="G4" s="25" t="s">
        <v>13</v>
      </c>
    </row>
    <row r="5" spans="1:7" ht="29.25" customHeight="1" x14ac:dyDescent="0.2">
      <c r="A5" s="26" t="s">
        <v>32</v>
      </c>
      <c r="B5" s="26" t="s">
        <v>51</v>
      </c>
      <c r="C5" s="27" t="s">
        <v>57</v>
      </c>
      <c r="D5" s="28" t="s">
        <v>126</v>
      </c>
      <c r="E5" s="22" t="s">
        <v>83</v>
      </c>
      <c r="F5" s="29" t="s">
        <v>13</v>
      </c>
      <c r="G5" s="30" t="s">
        <v>13</v>
      </c>
    </row>
    <row r="6" spans="1:7" ht="29.25" customHeight="1" x14ac:dyDescent="0.2">
      <c r="A6" s="26" t="s">
        <v>49</v>
      </c>
      <c r="B6" s="26" t="s">
        <v>52</v>
      </c>
      <c r="C6" s="27" t="s">
        <v>54</v>
      </c>
      <c r="D6" s="28" t="s">
        <v>86</v>
      </c>
      <c r="E6" s="22" t="s">
        <v>84</v>
      </c>
      <c r="F6" s="29" t="s">
        <v>13</v>
      </c>
      <c r="G6" s="30" t="s">
        <v>56</v>
      </c>
    </row>
    <row r="7" spans="1:7" ht="29.25" customHeight="1" x14ac:dyDescent="0.2">
      <c r="A7" s="26" t="s">
        <v>50</v>
      </c>
      <c r="B7" s="26" t="s">
        <v>51</v>
      </c>
      <c r="C7" s="27" t="s">
        <v>55</v>
      </c>
      <c r="D7" s="28" t="s">
        <v>120</v>
      </c>
      <c r="E7" s="22" t="s">
        <v>84</v>
      </c>
      <c r="F7" s="29" t="s">
        <v>13</v>
      </c>
      <c r="G7" s="30" t="s">
        <v>56</v>
      </c>
    </row>
    <row r="8" spans="1:7" ht="29.25" customHeight="1" x14ac:dyDescent="0.2">
      <c r="A8" s="26" t="s">
        <v>61</v>
      </c>
      <c r="B8" s="26" t="s">
        <v>51</v>
      </c>
      <c r="C8" s="27" t="s">
        <v>55</v>
      </c>
      <c r="D8" s="28" t="s">
        <v>120</v>
      </c>
      <c r="E8" s="22" t="s">
        <v>84</v>
      </c>
      <c r="F8" s="29" t="s">
        <v>13</v>
      </c>
      <c r="G8" s="30" t="s">
        <v>56</v>
      </c>
    </row>
  </sheetData>
  <mergeCells count="7">
    <mergeCell ref="A1:G1"/>
    <mergeCell ref="F2:G2"/>
    <mergeCell ref="A2:A3"/>
    <mergeCell ref="B2:B3"/>
    <mergeCell ref="C2:C3"/>
    <mergeCell ref="D2:D3"/>
    <mergeCell ref="E2:E3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"/>
  <sheetViews>
    <sheetView showGridLines="0" view="pageBreakPreview" topLeftCell="C1" zoomScaleNormal="100" zoomScaleSheetLayoutView="100" workbookViewId="0">
      <selection activeCell="E9" sqref="E9"/>
    </sheetView>
  </sheetViews>
  <sheetFormatPr baseColWidth="10" defaultColWidth="11.42578125" defaultRowHeight="15" x14ac:dyDescent="0.2"/>
  <cols>
    <col min="1" max="1" width="8" style="2" customWidth="1"/>
    <col min="2" max="2" width="61.710937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1" spans="1:14" s="16" customFormat="1" ht="33.75" customHeight="1" x14ac:dyDescent="0.25">
      <c r="A1" s="106" t="s">
        <v>39</v>
      </c>
      <c r="B1" s="106"/>
      <c r="C1" s="106"/>
      <c r="D1" s="106"/>
      <c r="E1" s="106"/>
      <c r="F1" s="106"/>
    </row>
    <row r="2" spans="1:14" ht="15.75" thickBot="1" x14ac:dyDescent="0.25"/>
    <row r="3" spans="1:14" s="7" customFormat="1" ht="48" customHeight="1" thickBot="1" x14ac:dyDescent="0.3">
      <c r="A3" s="17" t="s">
        <v>0</v>
      </c>
      <c r="B3" s="18" t="s">
        <v>33</v>
      </c>
      <c r="C3" s="19" t="s">
        <v>35</v>
      </c>
      <c r="D3" s="20" t="s">
        <v>40</v>
      </c>
      <c r="E3" s="19" t="s">
        <v>36</v>
      </c>
      <c r="F3" s="18" t="s">
        <v>38</v>
      </c>
      <c r="N3" s="10" t="s">
        <v>28</v>
      </c>
    </row>
    <row r="4" spans="1:14" ht="28.5" customHeight="1" x14ac:dyDescent="0.2">
      <c r="A4" s="33">
        <v>1</v>
      </c>
      <c r="B4" s="41" t="s">
        <v>70</v>
      </c>
      <c r="C4" s="32" t="s">
        <v>87</v>
      </c>
      <c r="D4" s="42" t="s">
        <v>52</v>
      </c>
      <c r="E4" s="23" t="s">
        <v>28</v>
      </c>
      <c r="F4" s="43" t="s">
        <v>129</v>
      </c>
      <c r="N4" s="5" t="s">
        <v>29</v>
      </c>
    </row>
    <row r="5" spans="1:14" ht="28.5" customHeight="1" x14ac:dyDescent="0.2">
      <c r="A5" s="33">
        <v>2</v>
      </c>
      <c r="B5" s="31" t="s">
        <v>101</v>
      </c>
      <c r="C5" s="32" t="s">
        <v>87</v>
      </c>
      <c r="D5" s="42">
        <v>44378</v>
      </c>
      <c r="E5" s="23" t="s">
        <v>28</v>
      </c>
      <c r="F5" s="35" t="s">
        <v>100</v>
      </c>
    </row>
    <row r="6" spans="1:14" ht="28.5" customHeight="1" x14ac:dyDescent="0.2">
      <c r="A6" s="33">
        <v>3</v>
      </c>
      <c r="B6" s="41" t="s">
        <v>71</v>
      </c>
      <c r="C6" s="32" t="s">
        <v>87</v>
      </c>
      <c r="D6" s="42">
        <v>44378</v>
      </c>
      <c r="E6" s="23" t="s">
        <v>28</v>
      </c>
      <c r="F6" s="43" t="s">
        <v>85</v>
      </c>
    </row>
    <row r="7" spans="1:14" ht="28.5" customHeight="1" x14ac:dyDescent="0.2">
      <c r="A7" s="33">
        <v>4</v>
      </c>
      <c r="B7" s="41" t="s">
        <v>121</v>
      </c>
      <c r="C7" s="32" t="s">
        <v>127</v>
      </c>
      <c r="D7" s="42">
        <v>44378</v>
      </c>
      <c r="E7" s="23" t="s">
        <v>28</v>
      </c>
      <c r="F7" s="43" t="s">
        <v>132</v>
      </c>
    </row>
  </sheetData>
  <mergeCells count="1">
    <mergeCell ref="A1:F1"/>
  </mergeCells>
  <dataValidations count="1">
    <dataValidation type="list" allowBlank="1" showInputMessage="1" showErrorMessage="1" sqref="E4:E7" xr:uid="{2F41EB25-75D1-495C-84D7-B4B19B8319B6}">
      <formula1>$N$3:$N$4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topLeftCell="C1" zoomScaleNormal="100" zoomScaleSheetLayoutView="100" workbookViewId="0">
      <selection activeCell="G7" sqref="G7"/>
    </sheetView>
  </sheetViews>
  <sheetFormatPr baseColWidth="10" defaultColWidth="11.42578125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6" t="s">
        <v>41</v>
      </c>
      <c r="B2" s="106"/>
      <c r="C2" s="106"/>
      <c r="D2" s="106"/>
      <c r="E2" s="106"/>
      <c r="F2" s="106"/>
      <c r="G2" s="106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37</v>
      </c>
      <c r="C4" s="18" t="s">
        <v>33</v>
      </c>
      <c r="D4" s="19" t="s">
        <v>35</v>
      </c>
      <c r="E4" s="20" t="s">
        <v>40</v>
      </c>
      <c r="F4" s="19" t="s">
        <v>36</v>
      </c>
      <c r="G4" s="18" t="s">
        <v>38</v>
      </c>
      <c r="O4" s="10" t="s">
        <v>28</v>
      </c>
      <c r="P4" s="10" t="s">
        <v>42</v>
      </c>
    </row>
    <row r="5" spans="1:16" ht="47.25" customHeight="1" x14ac:dyDescent="0.2">
      <c r="A5" s="33">
        <v>1</v>
      </c>
      <c r="B5" s="37" t="s">
        <v>43</v>
      </c>
      <c r="C5" s="35" t="s">
        <v>102</v>
      </c>
      <c r="D5" s="38" t="s">
        <v>128</v>
      </c>
      <c r="E5" s="35" t="s">
        <v>133</v>
      </c>
      <c r="F5" s="36" t="s">
        <v>28</v>
      </c>
      <c r="G5" s="35" t="s">
        <v>103</v>
      </c>
      <c r="O5" s="5" t="s">
        <v>29</v>
      </c>
      <c r="P5" s="2" t="s">
        <v>43</v>
      </c>
    </row>
    <row r="6" spans="1:16" ht="47.25" customHeight="1" x14ac:dyDescent="0.2">
      <c r="A6" s="33">
        <v>2</v>
      </c>
      <c r="B6" s="39" t="s">
        <v>43</v>
      </c>
      <c r="C6" s="31" t="s">
        <v>104</v>
      </c>
      <c r="D6" s="38" t="s">
        <v>128</v>
      </c>
      <c r="E6" s="35" t="s">
        <v>133</v>
      </c>
      <c r="F6" s="40" t="s">
        <v>28</v>
      </c>
      <c r="G6" s="41" t="s">
        <v>116</v>
      </c>
    </row>
    <row r="7" spans="1:16" ht="47.25" customHeight="1" x14ac:dyDescent="0.2">
      <c r="A7" s="33">
        <v>3</v>
      </c>
      <c r="B7" s="39" t="s">
        <v>43</v>
      </c>
      <c r="C7" s="41" t="s">
        <v>122</v>
      </c>
      <c r="D7" s="38" t="s">
        <v>128</v>
      </c>
      <c r="E7" s="31" t="s">
        <v>134</v>
      </c>
      <c r="F7" s="40" t="s">
        <v>28</v>
      </c>
      <c r="G7" s="41" t="s">
        <v>135</v>
      </c>
    </row>
    <row r="8" spans="1:16" ht="47.25" customHeight="1" x14ac:dyDescent="0.2">
      <c r="A8" s="33">
        <v>4</v>
      </c>
      <c r="B8" s="39" t="s">
        <v>43</v>
      </c>
      <c r="C8" s="41" t="s">
        <v>123</v>
      </c>
      <c r="D8" s="38" t="s">
        <v>128</v>
      </c>
      <c r="E8" s="77">
        <v>44446</v>
      </c>
      <c r="F8" s="40" t="s">
        <v>29</v>
      </c>
      <c r="G8" s="41" t="s">
        <v>136</v>
      </c>
    </row>
  </sheetData>
  <mergeCells count="1">
    <mergeCell ref="A2:G2"/>
  </mergeCells>
  <dataValidations disablePrompts="1" count="2">
    <dataValidation type="list" allowBlank="1" showInputMessage="1" showErrorMessage="1" sqref="F5:F8" xr:uid="{6F1F07CA-A542-4358-B88D-C7D3BD81514F}">
      <formula1>$O$4:$O$5</formula1>
    </dataValidation>
    <dataValidation type="list" allowBlank="1" showInputMessage="1" showErrorMessage="1" sqref="B5:B8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2021-08-06T15:34:28Z</dcterms:modified>
</cp:coreProperties>
</file>